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jpg" ContentType="image/jpe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76102f43034ce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oject Inputs" sheetId="1" r:id="R2cab3e00b1264a96"/>
    <x:sheet xmlns:r="http://schemas.openxmlformats.org/officeDocument/2006/relationships" name="BOQ Mapping" sheetId="2" r:id="R4fbd7363945f45f5"/>
    <x:sheet xmlns:r="http://schemas.openxmlformats.org/officeDocument/2006/relationships" name="Output Summary" sheetId="3" r:id="R483219e492dc49a4"/>
    <x:sheet xmlns:r="http://schemas.openxmlformats.org/officeDocument/2006/relationships" name="File Naming Builder" sheetId="4" r:id="Re0ef7a7bb73d463b"/>
  </x:sheets>
  <x:definedNames>
    <x:definedName name="_xlnm.Print_Titles" localSheetId="0">'Project Inputs'!$1:$3</x:definedName>
    <x:definedName name="_xlnm.Print_Titles" localSheetId="1">'BOQ Mapping'!$1:$3</x:definedName>
    <x:definedName name="_xlnm.Print_Titles" localSheetId="2">'Output Summary'!$1:$3</x:definedName>
    <x:definedName name="_xlnm.Print_Titles" localSheetId="3">'File Naming Builder'!$1:$3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yyyy-mm-dd"/>
  </x:numFmts>
  <x:fonts count="11">
    <x:font>
      <x:sz val="11"/>
      <x:color theme="1"/>
      <x:name val="Calibri"/>
      <x:family val="2"/>
      <x:scheme val="minor"/>
    </x:font>
    <x:font>
      <x:b/>
      <x:sz val="16"/>
      <x:color rgb="002A2C38"/>
    </x:font>
    <x:font>
      <x:sz val="9"/>
      <x:color rgb="005B6472"/>
    </x:font>
    <x:font>
      <x:i/>
      <x:sz val="9"/>
      <x:color rgb="005B6472"/>
    </x:font>
    <x:font>
      <x:b/>
      <x:sz val="11"/>
      <x:color rgb="00FFFFFF"/>
    </x:font>
    <x:font>
      <x:b/>
      <x:sz val="10"/>
      <x:color rgb="002A2C38"/>
    </x:font>
    <x:font>
      <x:sz val="10"/>
      <x:color rgb="001F4E79"/>
    </x:font>
    <x:font>
      <x:i/>
      <x:sz val="9"/>
      <x:color rgb="00B85E00"/>
    </x:font>
    <x:font>
      <x:sz val="10"/>
      <x:color rgb="00000000"/>
    </x:font>
    <x:font>
      <x:sz val="10"/>
      <x:color rgb="002A2C38"/>
    </x:font>
    <x:font>
      <x:b/>
      <x:sz val="12"/>
      <x:color rgb="002A2C38"/>
    </x:font>
  </x:fonts>
  <x:fills count="6">
    <x:fill>
      <x:patternFill patternType="none"/>
    </x:fill>
    <x:fill>
      <x:patternFill patternType="gray125"/>
    </x:fill>
    <x:fill>
      <x:patternFill patternType="solid">
        <x:fgColor rgb="00FFFFFF"/>
      </x:patternFill>
    </x:fill>
    <x:fill>
      <x:patternFill patternType="solid">
        <x:fgColor rgb="002A2C38"/>
      </x:patternFill>
    </x:fill>
    <x:fill>
      <x:patternFill patternType="solid">
        <x:fgColor rgb="00FFF3E6"/>
      </x:patternFill>
    </x:fill>
    <x:fill>
      <x:patternFill patternType="solid">
        <x:fgColor rgb="00F4F6F8"/>
      </x:patternFill>
    </x:fill>
  </x:fills>
  <x:borders count="9">
    <x:border>
      <x:left/>
      <x:right/>
      <x:top/>
      <x:bottom/>
      <x:diagonal/>
    </x:border>
    <x:border>
      <x:bottom style="thin">
        <x:color rgb="00D9DEE7"/>
      </x:bottom>
    </x:border>
    <x:border>
      <x:left style="thin">
        <x:color rgb="00C7CEDA"/>
      </x:left>
      <x:right style="thin">
        <x:color rgb="00C7CEDA"/>
      </x:right>
      <x:top style="thin">
        <x:color rgb="00C7CEDA"/>
      </x:top>
      <x:bottom style="thin">
        <x:color rgb="00C7CEDA"/>
      </x:bottom>
    </x:border>
    <x:border>
      <x:left/>
      <x:right/>
      <x:top style="thin">
        <x:color rgb="00C7CEDA"/>
      </x:top>
      <x:bottom/>
      <x:diagonal/>
    </x:border>
    <x:border>
      <x:left/>
      <x:right style="thin">
        <x:color rgb="00C7CEDA"/>
      </x:right>
      <x:top style="thin">
        <x:color rgb="00C7CEDA"/>
      </x:top>
      <x:bottom/>
      <x:diagonal/>
    </x:border>
    <x:border>
      <x:left/>
      <x:right/>
      <x:top style="thin">
        <x:color rgb="00C7CEDA"/>
      </x:top>
      <x:bottom style="thin">
        <x:color rgb="00C7CEDA"/>
      </x:bottom>
      <x:diagonal/>
    </x:border>
    <x:border>
      <x:left/>
      <x:right style="thin">
        <x:color rgb="00C7CEDA"/>
      </x:right>
      <x:top style="thin">
        <x:color rgb="00C7CEDA"/>
      </x:top>
      <x:bottom style="thin">
        <x:color rgb="00C7CEDA"/>
      </x:bottom>
      <x:diagonal/>
    </x:border>
    <x:border>
      <x:left/>
      <x:right/>
      <x:top/>
      <x:bottom style="thin">
        <x:color rgb="00D9DEE7"/>
      </x:bottom>
      <x:diagonal/>
    </x:border>
    <x:border>
      <x:right/>
      <x:bottom style="thin">
        <x:color rgb="00D9DEE7"/>
      </x:bottom>
    </x:border>
  </x:borders>
  <x:cellStyleXfs count="1">
    <x:xf numFmtId="0" fontId="0" fillId="0" borderId="0"/>
  </x:cellStyleXfs>
  <x:cellXfs count="35">
    <x:xf numFmtId="0" fontId="0" fillId="0" borderId="0" xfId="0"/>
    <x:xf numFmtId="0" fontId="1" fillId="2" borderId="1" xfId="0" applyAlignment="1">
      <x:alignment horizontal="left" vertical="center"/>
    </x:xf>
    <x:xf numFmtId="0" fontId="0" fillId="2" borderId="1" xfId="0"/>
    <x:xf numFmtId="0" fontId="2" fillId="2" borderId="1" xfId="0" applyAlignment="1">
      <x:alignment horizontal="left" vertical="center"/>
    </x:xf>
    <x:xf numFmtId="0" fontId="3" fillId="2" borderId="1" xfId="0" applyAlignment="1">
      <x:alignment horizontal="left" vertical="center"/>
    </x:xf>
    <x:xf numFmtId="0" fontId="4" fillId="3" borderId="0" xfId="0" applyAlignment="1">
      <x:alignment horizontal="left" vertical="center"/>
    </x:xf>
    <x:xf numFmtId="0" fontId="0" fillId="3" borderId="0" xfId="0"/>
    <x:xf numFmtId="0" fontId="5" fillId="0" borderId="2" xfId="0" applyAlignment="1">
      <x:alignment horizontal="left" vertical="center"/>
    </x:xf>
    <x:xf numFmtId="0" fontId="6" fillId="4" borderId="2" xfId="0" applyAlignment="1">
      <x:alignment horizontal="left" vertical="center"/>
    </x:xf>
    <x:xf numFmtId="0" fontId="0" fillId="4" borderId="2" xfId="0"/>
    <x:xf numFmtId="0" fontId="2" fillId="0" borderId="2" xfId="0" applyAlignment="1">
      <x:alignment horizontal="left" vertical="center" wrapText="1"/>
    </x:xf>
    <x:xf numFmtId="0" fontId="0" fillId="0" borderId="2" xfId="0"/>
    <x:xf numFmtId="1" fontId="6" fillId="4" borderId="2" xfId="0" applyAlignment="1">
      <x:alignment horizontal="left" vertical="center"/>
    </x:xf>
    <x:xf numFmtId="164" fontId="6" fillId="4" borderId="2" xfId="0" applyAlignment="1">
      <x:alignment horizontal="left" vertical="center"/>
    </x:xf>
    <x:xf numFmtId="2" fontId="6" fillId="4" borderId="2" xfId="0" applyAlignment="1">
      <x:alignment horizontal="left" vertical="center"/>
    </x:xf>
    <x:xf numFmtId="0" fontId="7" fillId="0" borderId="0" xfId="0" applyAlignment="1">
      <x:alignment wrapText="1"/>
    </x:xf>
    <x:xf numFmtId="0" fontId="5" fillId="5" borderId="2" xfId="0" applyAlignment="1">
      <x:alignment horizontal="center" vertical="center" wrapText="1"/>
    </x:xf>
    <x:xf numFmtId="0" fontId="2" fillId="0" borderId="2" xfId="0" applyAlignment="1">
      <x:alignment vertical="top" wrapText="1"/>
    </x:xf>
    <x:xf numFmtId="0" fontId="5" fillId="0" borderId="2" xfId="0" applyAlignment="1">
      <x:alignment vertical="center"/>
    </x:xf>
    <x:xf numFmtId="0" fontId="8" fillId="2" borderId="2" xfId="0" applyAlignment="1">
      <x:alignment vertical="center" wrapText="1"/>
    </x:xf>
    <x:xf numFmtId="0" fontId="2" fillId="0" borderId="0" xfId="0" applyAlignment="1">
      <x:alignment wrapText="1"/>
    </x:xf>
    <x:xf numFmtId="0" fontId="9" fillId="0" borderId="2" xfId="0"/>
    <x:xf numFmtId="0" fontId="8" fillId="0" borderId="2" xfId="0" applyAlignment="1">
      <x:alignment vertical="center"/>
    </x:xf>
    <x:xf numFmtId="0" fontId="5" fillId="0" borderId="2" xfId="0"/>
    <x:xf numFmtId="0" fontId="6" fillId="4" borderId="2" xfId="0" applyAlignment="1">
      <x:alignment vertical="center"/>
    </x:xf>
    <x:xf numFmtId="0" fontId="2" fillId="0" borderId="2" xfId="0" applyAlignment="1">
      <x:alignment vertical="center"/>
    </x:xf>
    <x:xf numFmtId="0" fontId="10" fillId="0" borderId="0" xfId="0"/>
    <x:xf numFmtId="0" fontId="10" fillId="5" borderId="2" xfId="0" applyAlignment="1">
      <x:alignment vertical="center"/>
    </x:xf>
    <x:xf numFmtId="0" fontId="0" fillId="0" borderId="7" xfId="0"/>
    <x:xf numFmtId="0" fontId="0" fillId="0" borderId="5" xfId="0"/>
    <x:xf numFmtId="0" fontId="0" fillId="0" borderId="6" xfId="0"/>
    <x:xf numFmtId="164" fontId="8" fillId="2" borderId="2" xfId="0" applyAlignment="1">
      <x:alignment vertical="center" wrapText="1"/>
    </x:xf>
    <x:xf numFmtId="0" fontId="1" fillId="2" borderId="8" xfId="0" applyAlignment="1">
      <x:alignment horizontal="left" vertical="center"/>
    </x:xf>
    <x:xf numFmtId="0" fontId="2" fillId="2" borderId="8" xfId="0" applyAlignment="1">
      <x:alignment horizontal="left" vertical="center"/>
    </x:xf>
    <x:xf numFmtId="0" fontId="3" fillId="2" borderId="8" xfId="0" applyAlignment="1">
      <x:alignment horizontal="left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44bcb1e28b443d5" /><Relationship Type="http://schemas.openxmlformats.org/officeDocument/2006/relationships/theme" Target="/xl/theme/theme1.xml" Id="R2ff44fb8e0fa4ed1" /><Relationship Type="http://schemas.openxmlformats.org/officeDocument/2006/relationships/sharedStrings" Target="/xl/sharedStrings.xml" Id="Rc035b7f4a59743c3" /><Relationship Type="http://schemas.openxmlformats.org/officeDocument/2006/relationships/worksheet" Target="/xl/worksheets/sheet1.xml" Id="R2cab3e00b1264a96" /><Relationship Type="http://schemas.openxmlformats.org/officeDocument/2006/relationships/worksheet" Target="/xl/worksheets/sheet2.xml" Id="R4fbd7363945f45f5" /><Relationship Type="http://schemas.openxmlformats.org/officeDocument/2006/relationships/worksheet" Target="/xl/worksheets/sheet3.xml" Id="R483219e492dc49a4" /><Relationship Type="http://schemas.openxmlformats.org/officeDocument/2006/relationships/worksheet" Target="/xl/worksheets/sheet4.xml" Id="Re0ef7a7bb73d463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jpg" Id="Rd95bd02590f54efd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2.jpg" Id="R100471067ace4d13" /></Relationships>
</file>

<file path=xl/drawings/_rels/drawing3.xml.rels>&#65279;<?xml version="1.0" encoding="utf-8"?><Relationships xmlns="http://schemas.openxmlformats.org/package/2006/relationships"><Relationship Type="http://schemas.openxmlformats.org/officeDocument/2006/relationships/image" Target="/xl/media/image3.jpg" Id="R61d402bb8e694ee8" /></Relationships>
</file>

<file path=xl/drawings/_rels/drawing4.xml.rels>&#65279;<?xml version="1.0" encoding="utf-8"?><Relationships xmlns="http://schemas.openxmlformats.org/package/2006/relationships"><Relationship Type="http://schemas.openxmlformats.org/officeDocument/2006/relationships/image" Target="/xl/media/image4.jpg" Id="R5bbea3ced45d421c" /></Relationships>
</file>

<file path=xl/drawings/drawing1.xml><?xml version="1.0" encoding="utf-8"?>
<xdr:wsDr xmlns:xdr="http://schemas.openxmlformats.org/drawingml/2006/spreadsheetDrawing">
  <xdr:oneCellAnchor>
    <xdr:from>
      <xdr:col>9</xdr:col>
      <xdr:colOff>0</xdr:colOff>
      <xdr:row>0</xdr:row>
      <xdr:rowOff>0</xdr:rowOff>
    </xdr:from>
    <xdr:ext cx="523875" cy="523875"/>
    <xdr:pic>
      <xdr:nvPicPr>
        <xdr:cNvPr id="1" name="/xl/media/image1.jpeg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d95bd02590f54efd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drawings/drawing2.xml><?xml version="1.0" encoding="utf-8"?>
<xdr:wsDr xmlns:xdr="http://schemas.openxmlformats.org/drawingml/2006/spreadsheetDrawing">
  <xdr:oneCellAnchor>
    <xdr:from>
      <xdr:col>9</xdr:col>
      <xdr:colOff>0</xdr:colOff>
      <xdr:row>0</xdr:row>
      <xdr:rowOff>0</xdr:rowOff>
    </xdr:from>
    <xdr:ext cx="523875" cy="523875"/>
    <xdr:pic>
      <xdr:nvPicPr>
        <xdr:cNvPr id="1" name="/xl/media/image2.jpeg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100471067ace4d13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drawings/drawing3.xml><?xml version="1.0" encoding="utf-8"?>
<xdr:wsDr xmlns:xdr="http://schemas.openxmlformats.org/drawingml/2006/spreadsheetDrawing">
  <xdr:oneCellAnchor>
    <xdr:from>
      <xdr:col>9</xdr:col>
      <xdr:colOff>0</xdr:colOff>
      <xdr:row>0</xdr:row>
      <xdr:rowOff>0</xdr:rowOff>
    </xdr:from>
    <xdr:ext cx="523875" cy="523875"/>
    <xdr:pic>
      <xdr:nvPicPr>
        <xdr:cNvPr id="1" name="/xl/media/image3.jpeg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61d402bb8e694ee8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drawings/drawing4.xml><?xml version="1.0" encoding="utf-8"?>
<xdr:wsDr xmlns:xdr="http://schemas.openxmlformats.org/drawingml/2006/spreadsheetDrawing">
  <xdr:oneCellAnchor>
    <xdr:from>
      <xdr:col>9</xdr:col>
      <xdr:colOff>0</xdr:colOff>
      <xdr:row>0</xdr:row>
      <xdr:rowOff>0</xdr:rowOff>
    </xdr:from>
    <xdr:ext cx="523875" cy="523875"/>
    <xdr:pic>
      <xdr:nvPicPr>
        <xdr:cNvPr id="1" name="/xl/media/image4.jpeg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5bbea3ced45d421c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6146c02edca4aa4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2.xml" Id="Rc86a3c5cd62e42dc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3.xml" Id="Rda59d7160d2247b6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4.xml" Id="R9ee380afc2e94024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34" customWidth="1"/>
    <x:col min="3" max="3" width="20" customWidth="1"/>
    <x:col min="4" max="4" width="20" customWidth="1"/>
    <x:col min="5" max="5" width="20" customWidth="1"/>
    <x:col min="6" max="6" width="20" customWidth="1"/>
    <x:col min="7" max="7" width="22" customWidth="1"/>
    <x:col min="8" max="8" width="24" customWidth="1"/>
    <x:col min="9" max="9" width="24" customWidth="1"/>
    <x:col min="10" max="10" width="24" customWidth="1"/>
  </x:cols>
  <x:sheetData>
    <x:row r="1" ht="28" customHeight="1">
      <x:c r="A1" s="32" t="inlineStr">
        <x:is>
          <x:t xml:space="preserve">BOQ Inputs Checklist (Tender-ready)</x:t>
        </x:is>
      </x:c>
      <x:c r="B1" s="28" t="n"/>
      <x:c r="C1" s="28" t="n"/>
      <x:c r="D1" s="28" t="n"/>
      <x:c r="E1" s="28" t="n"/>
      <x:c r="F1" s="28" t="n"/>
      <x:c r="G1" s="28" t="n"/>
      <x:c r="H1" s="28" t="n"/>
      <x:c r="I1" s="28" t="n"/>
      <x:c r="J1" s="28" t="n"/>
    </x:row>
    <x:row r="2" ht="18" customHeight="1">
      <x:c r="A2" s="33" t="inlineStr">
        <x:is>
          <x:t xml:space="preserve">SUNLURIO  |  info@sunlurio.com  |  sunlurio.com   (REDACTED SAMPLE - FORMAT EXAMPLE ONLY)</x:t>
        </x:is>
      </x:c>
      <x:c r="B2" s="28" t="n"/>
      <x:c r="C2" s="28" t="n"/>
      <x:c r="D2" s="28" t="n"/>
      <x:c r="E2" s="28" t="n"/>
      <x:c r="F2" s="28" t="n"/>
      <x:c r="G2" s="28" t="n"/>
      <x:c r="H2" s="28" t="n"/>
      <x:c r="I2" s="28" t="n"/>
      <x:c r="J2" s="28" t="n"/>
    </x:row>
    <x:row r="3" ht="16" customHeight="1">
      <x:c r="A3" s="34" t="inlineStr">
        <x:is>
          <x:t xml:space="preserve">Tip: Fill the orange cells only. Use dropdowns to reduce back-and-forth during tender.</x:t>
        </x:is>
      </x:c>
      <x:c r="B3" s="28" t="n"/>
      <x:c r="C3" s="28" t="n"/>
      <x:c r="D3" s="28" t="n"/>
      <x:c r="E3" s="28" t="n"/>
      <x:c r="F3" s="28" t="n"/>
      <x:c r="G3" s="28" t="n"/>
      <x:c r="H3" s="28" t="n"/>
      <x:c r="I3" s="28" t="n"/>
      <x:c r="J3" s="28" t="n"/>
    </x:row>
    <x:row r="5" ht="20" customHeight="1">
      <x:c r="A5" s="5" t="inlineStr">
        <x:is>
          <x:t xml:space="preserve">Group 1 — Project Basics (Client Input)</x:t>
        </x:is>
      </x:c>
    </x:row>
    <x:row r="6" ht="22" customHeight="1">
      <x:c r="A6" s="7" t="inlineStr">
        <x:is>
          <x:t xml:space="preserve">Project location (Country/City)</x:t>
        </x:is>
      </x:c>
      <x:c r="B6" s="8" t="inlineStr">
        <x:is>
          <x:t xml:space="preserve">[Country - City]</x:t>
        </x:is>
      </x:c>
      <x:c r="C6" s="29" t="n"/>
      <x:c r="D6" s="30" t="n"/>
      <x:c r="E6" s="10" t="inlineStr">
        <x:is>
          <x:t xml:space="preserve">Example: Saudi Arabia - Riyadh</x:t>
        </x:is>
      </x:c>
      <x:c r="F6" s="29" t="n"/>
      <x:c r="G6" s="29" t="n"/>
      <x:c r="H6" s="29" t="n"/>
      <x:c r="I6" s="29" t="n"/>
      <x:c r="J6" s="30" t="n"/>
    </x:row>
    <x:row r="7" ht="22" customHeight="1">
      <x:c r="A7" s="7" t="inlineStr">
        <x:is>
          <x:t xml:space="preserve">Climate notes</x:t>
        </x:is>
      </x:c>
      <x:c r="B7" s="8" t="inlineStr">
        <x:is>
          <x:t xml:space="preserve">Normal</x:t>
        </x:is>
      </x:c>
      <x:c r="C7" s="29" t="n"/>
      <x:c r="D7" s="30" t="n"/>
      <x:c r="E7" s="10" t="inlineStr">
        <x:is>
          <x:t xml:space="preserve">Dropdown; helps set MF/maintenance assumptions</x:t>
        </x:is>
      </x:c>
      <x:c r="F7" s="29" t="n"/>
      <x:c r="G7" s="29" t="n"/>
      <x:c r="H7" s="29" t="n"/>
      <x:c r="I7" s="29" t="n"/>
      <x:c r="J7" s="30" t="n"/>
    </x:row>
    <x:row r="8" ht="22" customHeight="1">
      <x:c r="A8" s="7" t="inlineStr">
        <x:is>
          <x:t xml:space="preserve">Quantity (sets)</x:t>
        </x:is>
      </x:c>
      <x:c r="B8" s="12" t="n">
        <x:v>100</x:v>
      </x:c>
      <x:c r="C8" s="29" t="n"/>
      <x:c r="D8" s="30" t="n"/>
      <x:c r="E8" s="10" t="inlineStr">
        <x:is>
          <x:t xml:space="preserve">Total luminaire sets (approx OK for tender)</x:t>
        </x:is>
      </x:c>
      <x:c r="F8" s="29" t="n"/>
      <x:c r="G8" s="29" t="n"/>
      <x:c r="H8" s="29" t="n"/>
      <x:c r="I8" s="29" t="n"/>
      <x:c r="J8" s="30" t="n"/>
    </x:row>
    <x:row r="9" ht="22" customHeight="1">
      <x:c r="A9" s="7" t="inlineStr">
        <x:is>
          <x:t xml:space="preserve">Submission deadline (date)</x:t>
        </x:is>
      </x:c>
      <x:c r="B9" s="13" t="n">
        <x:v>46068</x:v>
      </x:c>
      <x:c r="C9" s="29" t="n"/>
      <x:c r="D9" s="30" t="n"/>
      <x:c r="E9" s="10" t="inlineStr">
        <x:is>
          <x:t xml:space="preserve">Tender deadline or required return date</x:t>
        </x:is>
      </x:c>
      <x:c r="F9" s="29" t="n"/>
      <x:c r="G9" s="29" t="n"/>
      <x:c r="H9" s="29" t="n"/>
      <x:c r="I9" s="29" t="n"/>
      <x:c r="J9" s="30" t="n"/>
    </x:row>
    <x:row r="10" ht="22" customHeight="1">
      <x:c r="A10" s="7" t="inlineStr">
        <x:is>
          <x:t xml:space="preserve">Revision / Version ID</x:t>
        </x:is>
      </x:c>
      <x:c r="B10" s="12" t="inlineStr">
        <x:is>
          <x:t xml:space="preserve">R0 | 2026-01-28</x:t>
        </x:is>
      </x:c>
      <x:c r="E10" s="10" t="inlineStr">
        <x:is>
          <x:t xml:space="preserve">Example: R0 | 2026-01-28 (use R1/R2 for tender revisions)</x:t>
        </x:is>
      </x:c>
    </x:row>
    <x:row r="11" ht="20" customHeight="1">
      <x:c r="A11" s="5" t="inlineStr">
        <x:is>
          <x:t xml:space="preserve">Group 2 — Lighting Targets (Maintained)</x:t>
        </x:is>
      </x:c>
    </x:row>
    <x:row r="12" ht="22" customHeight="1">
      <x:c r="A12" s="7" t="inlineStr">
        <x:is>
          <x:t xml:space="preserve">Area type</x:t>
        </x:is>
      </x:c>
      <x:c r="B12" s="8" t="inlineStr">
        <x:is>
          <x:t xml:space="preserve">Road</x:t>
        </x:is>
      </x:c>
      <x:c r="C12" s="29" t="n"/>
      <x:c r="D12" s="30" t="n"/>
      <x:c r="E12" s="10" t="inlineStr">
        <x:is>
          <x:t xml:space="preserve">Road / Yard / Campus / Court</x:t>
        </x:is>
      </x:c>
      <x:c r="F12" s="29" t="n"/>
      <x:c r="G12" s="29" t="n"/>
      <x:c r="H12" s="29" t="n"/>
      <x:c r="I12" s="29" t="n"/>
      <x:c r="J12" s="30" t="n"/>
    </x:row>
    <x:row r="13" ht="22" customHeight="1">
      <x:c r="A13" s="7" t="inlineStr">
        <x:is>
          <x:t xml:space="preserve">Target type</x:t>
        </x:is>
      </x:c>
      <x:c r="B13" s="8" t="inlineStr">
        <x:is>
          <x:t xml:space="preserve">Maintained Lux</x:t>
        </x:is>
      </x:c>
      <x:c r="C13" s="29" t="n"/>
      <x:c r="D13" s="30" t="n"/>
      <x:c r="E13" s="10" t="inlineStr">
        <x:is>
          <x:t xml:space="preserve">Maintained Lux or Maintained Luminance</x:t>
        </x:is>
      </x:c>
      <x:c r="F13" s="29" t="n"/>
      <x:c r="G13" s="29" t="n"/>
      <x:c r="H13" s="29" t="n"/>
      <x:c r="I13" s="29" t="n"/>
      <x:c r="J13" s="30" t="n"/>
    </x:row>
    <x:row r="14" ht="22" customHeight="1">
      <x:c r="A14" s="7" t="inlineStr">
        <x:is>
          <x:t xml:space="preserve">Target value</x:t>
        </x:is>
      </x:c>
      <x:c r="B14" s="14" t="n">
        <x:v>15</x:v>
      </x:c>
      <x:c r="C14" s="29" t="n"/>
      <x:c r="D14" s="30" t="n"/>
      <x:c r="E14" s="10" t="inlineStr">
        <x:is>
          <x:t xml:space="preserve">Numeric (e.g., 15 lux or 1.0 cd/m²)</x:t>
        </x:is>
      </x:c>
      <x:c r="F14" s="29" t="n"/>
      <x:c r="G14" s="29" t="n"/>
      <x:c r="H14" s="29" t="n"/>
      <x:c r="I14" s="29" t="n"/>
      <x:c r="J14" s="30" t="n"/>
    </x:row>
    <x:row r="15" ht="22" customHeight="1">
      <x:c r="A15" s="7" t="inlineStr">
        <x:is>
          <x:t xml:space="preserve">Uniformity definition</x:t>
        </x:is>
      </x:c>
      <x:c r="B15" s="14" t="inlineStr">
        <x:is>
          <x:t xml:space="preserve">Emin/Eavg (min/avg)</x:t>
        </x:is>
      </x:c>
      <x:c r="C15" s="29" t="n"/>
      <x:c r="D15" s="30" t="n"/>
      <x:c r="E15" s="10" t="inlineStr">
        <x:is>
          <x:t xml:space="preserve">Recommend: Emin/Eavg (min/avg) for tender review</x:t>
        </x:is>
      </x:c>
      <x:c r="F15" s="29" t="n"/>
      <x:c r="G15" s="29" t="n"/>
      <x:c r="H15" s="29" t="n"/>
      <x:c r="I15" s="29" t="n"/>
      <x:c r="J15" s="30" t="n"/>
    </x:row>
    <x:row r="16" ht="22" customHeight="1">
      <x:c r="A16" s="7" t="inlineStr">
        <x:is>
          <x:t xml:space="preserve">Uniformity requirement (Uo)</x:t>
        </x:is>
      </x:c>
      <x:c r="B16" s="14" t="n">
        <x:v>0.35</x:v>
      </x:c>
      <x:c r="C16" s="29" t="n"/>
      <x:c r="D16" s="30" t="n"/>
      <x:c r="E16" s="10" t="inlineStr">
        <x:is>
          <x:t xml:space="preserve">Numeric (e.g., 0.35)</x:t>
        </x:is>
      </x:c>
      <x:c r="F16" s="29" t="n"/>
      <x:c r="G16" s="29" t="n"/>
      <x:c r="H16" s="29" t="n"/>
      <x:c r="I16" s="29" t="n"/>
      <x:c r="J16" s="30" t="n"/>
    </x:row>
    <x:row r="17" ht="22" customHeight="1">
      <x:c r="A17" s="7" t="inlineStr">
        <x:is>
          <x:t xml:space="preserve">Standard reference (if any)</x:t>
        </x:is>
      </x:c>
      <x:c r="B17" s="14" t="inlineStr">
        <x:is>
          <x:t xml:space="preserve">EN 13201</x:t>
        </x:is>
      </x:c>
      <x:c r="C17" s="29" t="n"/>
      <x:c r="D17" s="30" t="n"/>
      <x:c r="E17" s="10" t="inlineStr">
        <x:is>
          <x:t xml:space="preserve">Dropdown: EN 13201 / IES RP-8 / CIE 115 / CIE 150 / Other / Not specified</x:t>
        </x:is>
      </x:c>
      <x:c r="F17" s="29" t="n"/>
      <x:c r="G17" s="29" t="n"/>
      <x:c r="H17" s="29" t="n"/>
      <x:c r="I17" s="29" t="n"/>
      <x:c r="J17" s="30" t="n"/>
    </x:row>
    <x:row r="18" ht="22" customHeight="1">
      <x:c r="A18" s="7" t="inlineStr">
        <x:is>
          <x:t xml:space="preserve">MF/LLF (maintenance factor)</x:t>
        </x:is>
      </x:c>
      <x:c r="B18" s="14" t="n">
        <x:v>0.8</x:v>
      </x:c>
      <x:c r="C18" s="29" t="n"/>
      <x:c r="D18" s="30" t="n"/>
      <x:c r="E18" s="10" t="inlineStr">
        <x:is>
          <x:t xml:space="preserve">Maintained factor used in simulation (e.g., 0.80). Must match report assumptions.</x:t>
        </x:is>
      </x:c>
      <x:c r="F18" s="29" t="n"/>
      <x:c r="G18" s="29" t="n"/>
      <x:c r="H18" s="29" t="n"/>
      <x:c r="I18" s="29" t="n"/>
      <x:c r="J18" s="30" t="n"/>
    </x:row>
    <x:row r="19" ht="22" customHeight="1"/>
    <x:row r="20" ht="22" customHeight="1">
      <x:c r="A20" s="5" t="inlineStr">
        <x:is>
          <x:t xml:space="preserve">Group 3 — Geometry &amp; Installation</x:t>
        </x:is>
      </x:c>
    </x:row>
    <x:row r="21" ht="22" customHeight="1">
      <x:c r="A21" s="7" t="inlineStr">
        <x:is>
          <x:t xml:space="preserve">Mounting height H (m)</x:t>
        </x:is>
      </x:c>
      <x:c r="B21" s="14" t="n">
        <x:v>10</x:v>
      </x:c>
      <x:c r="C21" s="29" t="n"/>
      <x:c r="D21" s="30" t="n"/>
      <x:c r="E21" s="10" t="inlineStr">
        <x:is>
          <x:t xml:space="preserve">Pole height used in simulation</x:t>
        </x:is>
      </x:c>
      <x:c r="F21" s="29" t="n"/>
      <x:c r="G21" s="29" t="n"/>
      <x:c r="H21" s="29" t="n"/>
      <x:c r="I21" s="29" t="n"/>
      <x:c r="J21" s="30" t="n"/>
    </x:row>
    <x:row r="22" ht="22" customHeight="1">
      <x:c r="A22" s="7" t="inlineStr">
        <x:is>
          <x:t xml:space="preserve">Pole spacing (m)</x:t>
        </x:is>
      </x:c>
      <x:c r="B22" s="14" t="n">
        <x:v>30</x:v>
      </x:c>
      <x:c r="C22" s="29" t="n"/>
      <x:c r="D22" s="30" t="n"/>
      <x:c r="E22" s="10" t="inlineStr">
        <x:is>
          <x:t xml:space="preserve">Typical spacing; if variable, provide range</x:t>
        </x:is>
      </x:c>
      <x:c r="F22" s="29" t="n"/>
      <x:c r="G22" s="29" t="n"/>
      <x:c r="H22" s="29" t="n"/>
      <x:c r="I22" s="29" t="n"/>
      <x:c r="J22" s="30" t="n"/>
    </x:row>
    <x:row r="23">
      <x:c r="A23" s="7" t="inlineStr">
        <x:is>
          <x:t xml:space="preserve">Road width / lanes (or area size)</x:t>
        </x:is>
      </x:c>
      <x:c r="B23" s="8" t="inlineStr">
        <x:is>
          <x:t xml:space="preserve">7 m, 2 lanes</x:t>
        </x:is>
      </x:c>
      <x:c r="C23" s="29" t="n"/>
      <x:c r="D23" s="30" t="n"/>
      <x:c r="E23" s="10" t="inlineStr">
        <x:is>
          <x:t xml:space="preserve">Example: 7m, 2 lanes; or 60m x 40m yard</x:t>
        </x:is>
      </x:c>
      <x:c r="F23" s="29" t="n"/>
      <x:c r="G23" s="29" t="n"/>
      <x:c r="H23" s="29" t="n"/>
      <x:c r="I23" s="29" t="n"/>
      <x:c r="J23" s="30" t="n"/>
    </x:row>
    <x:row r="24" ht="20" customHeight="1">
      <x:c r="A24" s="7" t="inlineStr">
        <x:is>
          <x:t xml:space="preserve">Arm length / tilt (optional)</x:t>
        </x:is>
      </x:c>
    </x:row>
    <x:row r="25" ht="22" customHeight="1"/>
    <x:row r="26" ht="22" customHeight="1">
      <x:c r="A26" s="5" t="inlineStr">
        <x:is>
          <x:t xml:space="preserve">Group 4 — Electrical &amp; Protection</x:t>
        </x:is>
      </x:c>
    </x:row>
    <x:row r="27" ht="22" customHeight="1">
      <x:c r="A27" s="7" t="inlineStr">
        <x:is>
          <x:t xml:space="preserve">AC voltage / frequency</x:t>
        </x:is>
      </x:c>
      <x:c r="B27" s="8" t="inlineStr">
        <x:is>
          <x:t xml:space="preserve">220-240V 50Hz</x:t>
        </x:is>
      </x:c>
      <x:c r="C27" s="29" t="n"/>
      <x:c r="D27" s="30" t="n"/>
      <x:c r="E27" s="10" t="inlineStr">
        <x:is>
          <x:t xml:space="preserve">Dropdown; required for AC supply projects</x:t>
        </x:is>
      </x:c>
      <x:c r="F27" s="29" t="n"/>
      <x:c r="G27" s="29" t="n"/>
      <x:c r="H27" s="29" t="n"/>
      <x:c r="I27" s="29" t="n"/>
      <x:c r="J27" s="30" t="n"/>
    </x:row>
    <x:row r="28" ht="22" customHeight="1">
      <x:c r="A28" s="7" t="inlineStr">
        <x:is>
          <x:t xml:space="preserve">SPD / surge level (kV)</x:t>
        </x:is>
      </x:c>
      <x:c r="B28" s="8" t="inlineStr">
        <x:is>
          <x:t xml:space="preserve">10kV</x:t>
        </x:is>
      </x:c>
      <x:c r="C28" s="29" t="n"/>
      <x:c r="D28" s="30" t="n"/>
      <x:c r="E28" s="10" t="inlineStr">
        <x:is>
          <x:t xml:space="preserve">Dropdown: 10kV / 20kV / Other</x:t>
        </x:is>
      </x:c>
      <x:c r="F28" s="29" t="n"/>
      <x:c r="G28" s="29" t="n"/>
      <x:c r="H28" s="29" t="n"/>
      <x:c r="I28" s="29" t="n"/>
      <x:c r="J28" s="30" t="n"/>
    </x:row>
    <x:row r="29">
      <x:c r="A29" s="7" t="inlineStr">
        <x:is>
          <x:t xml:space="preserve">Earthing requirement</x:t>
        </x:is>
      </x:c>
      <x:c r="B29" s="8" t="inlineStr">
        <x:is>
          <x:t xml:space="preserve">Yes</x:t>
        </x:is>
      </x:c>
      <x:c r="C29" s="29" t="n"/>
      <x:c r="D29" s="30" t="n"/>
      <x:c r="E29" s="10" t="inlineStr">
        <x:is>
          <x:t xml:space="preserve">Yes/No + notes if special</x:t>
        </x:is>
      </x:c>
      <x:c r="F29" s="29" t="n"/>
      <x:c r="G29" s="29" t="n"/>
      <x:c r="H29" s="29" t="n"/>
      <x:c r="I29" s="29" t="n"/>
      <x:c r="J29" s="30" t="n"/>
    </x:row>
    <x:row r="30" ht="20" customHeight="1">
      <x:c r="A30" s="7" t="inlineStr">
        <x:is>
          <x:t xml:space="preserve">Cable entry / interface notes (optional)</x:t>
        </x:is>
      </x:c>
    </x:row>
    <x:row r="31" ht="22" customHeight="1"/>
    <x:row r="32" ht="22" customHeight="1">
      <x:c r="A32" s="5" t="inlineStr">
        <x:is>
          <x:t xml:space="preserve">Group 5 — Documents &amp; Acceptance</x:t>
        </x:is>
      </x:c>
    </x:row>
    <x:row r="33" ht="22" customHeight="1">
      <x:c r="A33" s="7" t="inlineStr">
        <x:is>
          <x:t xml:space="preserve">Deliverable: Simulation report (PDF)</x:t>
        </x:is>
      </x:c>
      <x:c r="B33" s="8" t="inlineStr">
        <x:is>
          <x:t xml:space="preserve">Yes</x:t>
        </x:is>
      </x:c>
      <x:c r="C33" s="29" t="n"/>
      <x:c r="D33" s="30" t="n"/>
      <x:c r="E33" s="10" t="inlineStr">
        <x:is>
          <x:t xml:space="preserve">Yes/No (tender requirement).</x:t>
        </x:is>
      </x:c>
      <x:c r="F33" s="29" t="n"/>
      <x:c r="G33" s="29" t="n"/>
      <x:c r="H33" s="29" t="n"/>
      <x:c r="I33" s="29" t="n"/>
      <x:c r="J33" s="30" t="n"/>
    </x:row>
    <x:row r="34" ht="22" customHeight="1">
      <x:c r="A34" s="7" t="inlineStr">
        <x:is>
          <x:t xml:space="preserve">Deliverable: Results tables (PDF)</x:t>
        </x:is>
      </x:c>
      <x:c r="B34" s="8" t="inlineStr">
        <x:is>
          <x:t xml:space="preserve">Yes</x:t>
        </x:is>
      </x:c>
      <x:c r="C34" s="29" t="n"/>
      <x:c r="D34" s="30" t="n"/>
      <x:c r="E34" s="10" t="inlineStr">
        <x:is>
          <x:t xml:space="preserve">Yes/No (tender requirement).</x:t>
        </x:is>
      </x:c>
      <x:c r="F34" s="29" t="n"/>
      <x:c r="G34" s="29" t="n"/>
      <x:c r="H34" s="29" t="n"/>
      <x:c r="I34" s="29" t="n"/>
      <x:c r="J34" s="30" t="n"/>
    </x:row>
    <x:row r="35" ht="22" customHeight="1">
      <x:c r="A35" s="7" t="inlineStr">
        <x:is>
          <x:t xml:space="preserve">Deliverable: Layout plans &amp; visuals (PDF)</x:t>
        </x:is>
      </x:c>
      <x:c r="B35" s="8" t="inlineStr">
        <x:is>
          <x:t xml:space="preserve">Yes</x:t>
        </x:is>
      </x:c>
      <x:c r="C35" s="29" t="n"/>
      <x:c r="D35" s="30" t="n"/>
      <x:c r="E35" s="10" t="inlineStr">
        <x:is>
          <x:t xml:space="preserve">Yes/No (tender requirement).</x:t>
        </x:is>
      </x:c>
      <x:c r="F35" s="29" t="n"/>
      <x:c r="G35" s="29" t="n"/>
      <x:c r="H35" s="29" t="n"/>
      <x:c r="I35" s="29" t="n"/>
      <x:c r="J35" s="30" t="n"/>
    </x:row>
    <x:row r="36" ht="22" customHeight="1">
      <x:c r="A36" s="7" t="inlineStr">
        <x:is>
          <x:t xml:space="preserve">Deliverable: Aiming &amp; installation notes (PDF)</x:t>
        </x:is>
      </x:c>
      <x:c r="B36" s="8" t="inlineStr">
        <x:is>
          <x:t xml:space="preserve">Yes</x:t>
        </x:is>
      </x:c>
      <x:c r="C36" s="29" t="n"/>
      <x:c r="D36" s="30" t="n"/>
      <x:c r="E36" s="10" t="inlineStr">
        <x:is>
          <x:t xml:space="preserve">Yes/No (tender requirement).</x:t>
        </x:is>
      </x:c>
      <x:c r="F36" s="29" t="n"/>
      <x:c r="G36" s="29" t="n"/>
      <x:c r="H36" s="29" t="n"/>
      <x:c r="I36" s="29" t="n"/>
      <x:c r="J36" s="30" t="n"/>
    </x:row>
    <x:row r="37" ht="22" customHeight="1">
      <x:c r="A37" s="7" t="inlineStr">
        <x:is>
          <x:t xml:space="preserve">Deliverable: IES/LDT photometry files</x:t>
        </x:is>
      </x:c>
      <x:c r="B37" s="8" t="inlineStr">
        <x:is>
          <x:t xml:space="preserve">Yes</x:t>
        </x:is>
      </x:c>
      <x:c r="C37" s="29" t="n"/>
      <x:c r="D37" s="30" t="n"/>
      <x:c r="E37" s="10" t="inlineStr">
        <x:is>
          <x:t xml:space="preserve">Yes/No (tender requirement).</x:t>
        </x:is>
      </x:c>
      <x:c r="F37" s="29" t="n"/>
      <x:c r="G37" s="29" t="n"/>
      <x:c r="H37" s="29" t="n"/>
      <x:c r="I37" s="29" t="n"/>
      <x:c r="J37" s="30" t="n"/>
    </x:row>
    <x:row r="38" ht="22" customHeight="1">
      <x:c r="A38" s="7" t="inlineStr">
        <x:is>
          <x:t xml:space="preserve">Deliverable: Test/compliance references</x:t>
        </x:is>
      </x:c>
      <x:c r="B38" s="8" t="inlineStr">
        <x:is>
          <x:t xml:space="preserve">Yes</x:t>
        </x:is>
      </x:c>
      <x:c r="C38" s="29" t="n"/>
      <x:c r="D38" s="30" t="n"/>
      <x:c r="E38" s="10" t="inlineStr">
        <x:is>
          <x:t xml:space="preserve">Yes/No (tender requirement).</x:t>
        </x:is>
      </x:c>
      <x:c r="F38" s="29" t="n"/>
      <x:c r="G38" s="29" t="n"/>
      <x:c r="H38" s="29" t="n"/>
      <x:c r="I38" s="29" t="n"/>
      <x:c r="J38" s="30" t="n"/>
    </x:row>
    <x:row r="39">
      <x:c r="A39" s="7" t="inlineStr">
        <x:is>
          <x:t xml:space="preserve">Acceptance check method</x:t>
        </x:is>
      </x:c>
      <x:c r="B39" s="8" t="inlineStr">
        <x:is>
          <x:t xml:space="preserve">Grid points</x:t>
        </x:is>
      </x:c>
      <x:c r="C39" s="29" t="n"/>
      <x:c r="D39" s="30" t="n"/>
      <x:c r="E39" s="10" t="inlineStr">
        <x:is>
          <x:t xml:space="preserve">Grid points / as per standard / other</x:t>
        </x:is>
      </x:c>
      <x:c r="F39" s="29" t="n"/>
      <x:c r="G39" s="29" t="n"/>
      <x:c r="H39" s="29" t="n"/>
      <x:c r="I39" s="29" t="n"/>
      <x:c r="J39" s="30" t="n"/>
    </x:row>
    <x:row r="40" ht="18" customHeight="1">
      <x:c r="A40" s="7" t="inlineStr">
        <x:is>
          <x:t xml:space="preserve">Tolerance / notes</x:t>
        </x:is>
      </x:c>
    </x:row>
    <x:row r="42">
      <x:c r="A42" s="15" t="inlineStr">
        <x:is>
          <x:t xml:space="preserve">Reminder: Maintained results require MF/LLF assumption. Fill MF/LLF and state it in the simulation report assumptions page.</x:t>
        </x:is>
      </x:c>
    </x:row>
  </x:sheetData>
  <x:mergeCells>
    <x:mergeCell ref="A5:J5"/>
    <x:mergeCell ref="A32:J32"/>
    <x:mergeCell ref="B14:D14"/>
    <x:mergeCell ref="E28:J28"/>
    <x:mergeCell ref="B23:D23"/>
    <x:mergeCell ref="E13:J13"/>
    <x:mergeCell ref="B8:D8"/>
    <x:mergeCell ref="E40:J40"/>
    <x:mergeCell ref="E9:J9"/>
    <x:mergeCell ref="B17:D17"/>
    <x:mergeCell ref="B13:D13"/>
    <x:mergeCell ref="A42:J42"/>
    <x:mergeCell ref="A20:J20"/>
    <x:mergeCell ref="E34:J34"/>
    <x:mergeCell ref="B29:D29"/>
    <x:mergeCell ref="E6:J6"/>
    <x:mergeCell ref="E30:J30"/>
    <x:mergeCell ref="B38:D38"/>
    <x:mergeCell ref="E15:J15"/>
    <x:mergeCell ref="B34:D34"/>
    <x:mergeCell ref="B28:D28"/>
    <x:mergeCell ref="B37:D37"/>
    <x:mergeCell ref="E36:J36"/>
    <x:mergeCell ref="E27:J27"/>
    <x:mergeCell ref="B40:D40"/>
    <x:mergeCell ref="B9:D9"/>
    <x:mergeCell ref="B30:D30"/>
    <x:mergeCell ref="B15:D15"/>
    <x:mergeCell ref="B6:D6"/>
    <x:mergeCell ref="B24:D24"/>
    <x:mergeCell ref="E7:J7"/>
    <x:mergeCell ref="B33:D33"/>
    <x:mergeCell ref="A11:J11"/>
    <x:mergeCell ref="A1:J1"/>
    <x:mergeCell ref="E16:J16"/>
    <x:mergeCell ref="B36:D36"/>
    <x:mergeCell ref="E35:J35"/>
    <x:mergeCell ref="E22:J22"/>
    <x:mergeCell ref="B35:D35"/>
    <x:mergeCell ref="E37:J37"/>
    <x:mergeCell ref="E18:J18"/>
    <x:mergeCell ref="E12:J12"/>
    <x:mergeCell ref="B7:D7"/>
    <x:mergeCell ref="E21:J21"/>
    <x:mergeCell ref="B16:D16"/>
    <x:mergeCell ref="E33:J33"/>
    <x:mergeCell ref="E24:J24"/>
    <x:mergeCell ref="B22:D22"/>
    <x:mergeCell ref="E14:J14"/>
    <x:mergeCell ref="A3:J3"/>
    <x:mergeCell ref="E23:J23"/>
    <x:mergeCell ref="E17:J17"/>
    <x:mergeCell ref="E39:J39"/>
    <x:mergeCell ref="E8:J8"/>
    <x:mergeCell ref="B27:D27"/>
    <x:mergeCell ref="B18:D18"/>
    <x:mergeCell ref="B21:D21"/>
    <x:mergeCell ref="A26:J26"/>
    <x:mergeCell ref="A2:J2"/>
    <x:mergeCell ref="B12:D12"/>
    <x:mergeCell ref="B39:D39"/>
    <x:mergeCell ref="E38:J38"/>
    <x:mergeCell ref="E29:J29"/>
  </x:mergeCells>
  <x:pageMargins left="0.7" right="0.7" top="0.75" bottom="0.75" header="0.3" footer="0.3"/>
  <x:drawing xmlns:r="http://schemas.openxmlformats.org/officeDocument/2006/relationships" r:id="R86146c02edca4aa4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customWidth="1"/>
    <x:col min="2" max="2" width="18" customWidth="1"/>
    <x:col min="3" max="3" width="18" customWidth="1"/>
    <x:col min="4" max="4" width="14" customWidth="1"/>
    <x:col min="5" max="5" width="12" customWidth="1"/>
    <x:col min="6" max="6" width="14" customWidth="1"/>
    <x:col min="7" max="7" width="12" customWidth="1"/>
    <x:col min="8" max="8" width="22" customWidth="1"/>
    <x:col min="9" max="9" width="22" customWidth="1"/>
    <x:col min="10" max="10" width="30" customWidth="1"/>
  </x:cols>
  <x:sheetData>
    <x:row r="1" ht="28" customHeight="1">
      <x:c r="A1" s="32" t="inlineStr">
        <x:is>
          <x:t xml:space="preserve">BOQ Mapping (Variant &amp; Evidence)</x:t>
        </x:is>
      </x:c>
      <x:c r="B1" s="28" t="n"/>
      <x:c r="C1" s="28" t="n"/>
      <x:c r="D1" s="28" t="n"/>
      <x:c r="E1" s="28" t="n"/>
      <x:c r="F1" s="28" t="n"/>
      <x:c r="G1" s="28" t="n"/>
      <x:c r="H1" s="28" t="n"/>
      <x:c r="I1" s="28" t="n"/>
      <x:c r="J1" s="28" t="n"/>
    </x:row>
    <x:row r="2" ht="18" customHeight="1">
      <x:c r="A2" s="33" t="inlineStr">
        <x:is>
          <x:t xml:space="preserve">SUNLURIO  |  info@sunlurio.com  |  sunlurio.com   (REDACTED SAMPLE - FORMAT EXAMPLE ONLY)</x:t>
        </x:is>
      </x:c>
      <x:c r="B2" s="28" t="n"/>
      <x:c r="C2" s="28" t="n"/>
      <x:c r="D2" s="28" t="n"/>
      <x:c r="E2" s="28" t="n"/>
      <x:c r="F2" s="28" t="n"/>
      <x:c r="G2" s="28" t="n"/>
      <x:c r="H2" s="28" t="n"/>
      <x:c r="I2" s="28" t="n"/>
      <x:c r="J2" s="28" t="n"/>
    </x:row>
    <x:row r="3" ht="16" customHeight="1">
      <x:c r="A3" s="34" t="inlineStr">
        <x:is>
          <x:t xml:space="preserve">Tip: Fill the orange cells only. Use dropdowns to reduce back-and-forth during tender.</x:t>
        </x:is>
      </x:c>
      <x:c r="B3" s="28" t="n"/>
      <x:c r="C3" s="28" t="n"/>
      <x:c r="D3" s="28" t="n"/>
      <x:c r="E3" s="28" t="n"/>
      <x:c r="F3" s="28" t="n"/>
      <x:c r="G3" s="28" t="n"/>
      <x:c r="H3" s="28" t="n"/>
      <x:c r="I3" s="28" t="n"/>
      <x:c r="J3" s="28" t="n"/>
    </x:row>
    <x:row r="5" ht="28" customHeight="1">
      <x:c r="A5" s="16" t="inlineStr">
        <x:is>
          <x:t xml:space="preserve">BOQ Item</x:t>
        </x:is>
      </x:c>
      <x:c r="B5" s="16" t="inlineStr">
        <x:is>
          <x:t xml:space="preserve">Area/Zone</x:t>
        </x:is>
      </x:c>
      <x:c r="C5" s="16" t="inlineStr">
        <x:is>
          <x:t xml:space="preserve">Variant</x:t>
        </x:is>
      </x:c>
      <x:c r="D5" s="16" t="inlineStr">
        <x:is>
          <x:t xml:space="preserve">Optics</x:t>
        </x:is>
      </x:c>
      <x:c r="E5" s="16" t="inlineStr">
        <x:is>
          <x:t xml:space="preserve">Power (W)</x:t>
        </x:is>
      </x:c>
      <x:c r="F5" s="16" t="inlineStr">
        <x:is>
          <x:t xml:space="preserve">Driver</x:t>
        </x:is>
      </x:c>
      <x:c r="G5" s="16" t="inlineStr">
        <x:is>
          <x:t xml:space="preserve">CCT (K)</x:t>
        </x:is>
      </x:c>
      <x:c r="H5" s="16" t="inlineStr">
        <x:is>
          <x:t xml:space="preserve">Mounting (H/Arm/Tilt)</x:t>
        </x:is>
      </x:c>
      <x:c r="I5" s="16" t="inlineStr">
        <x:is>
          <x:t xml:space="preserve">Photometry file</x:t>
        </x:is>
      </x:c>
      <x:c r="J5" s="16" t="inlineStr">
        <x:is>
          <x:t xml:space="preserve">Evidence / Notes</x:t>
        </x:is>
      </x:c>
    </x:row>
    <x:row r="6" ht="45" customHeight="1">
      <x:c r="A6" s="17" t="inlineStr">
        <x:is>
          <x:t xml:space="preserve">Streetlight luminaire</x:t>
        </x:is>
      </x:c>
      <x:c r="B6" s="17" t="inlineStr">
        <x:is>
          <x:t xml:space="preserve">Zone A - Roadway</x:t>
        </x:is>
      </x:c>
      <x:c r="C6" s="17" t="inlineStr">
        <x:is>
          <x:t xml:space="preserve">SA-120W</x:t>
        </x:is>
      </x:c>
      <x:c r="D6" s="17" t="inlineStr">
        <x:is>
          <x:t xml:space="preserve">Type II</x:t>
        </x:is>
      </x:c>
      <x:c r="E6" s="17" t="n">
        <x:v>120</x:v>
      </x:c>
      <x:c r="F6" s="17" t="inlineStr">
        <x:is>
          <x:t xml:space="preserve">DALI/0-10V</x:t>
        </x:is>
      </x:c>
      <x:c r="G6" s="17" t="n">
        <x:v>4000</x:v>
      </x:c>
      <x:c r="H6" s="17" t="inlineStr">
        <x:is>
          <x:t xml:space="preserve">H=10m; Arm=1.5m; Tilt=0–5°</x:t>
        </x:is>
      </x:c>
      <x:c r="I6" s="17" t="inlineStr">
        <x:is>
          <x:t xml:space="preserve">SUNLURIO_SA-120W_TypeII_vX.ies</x:t>
        </x:is>
      </x:c>
      <x:c r="J6" s="17" t="inlineStr">
        <x:is>
          <x:t xml:space="preserve">Provide REPORT + TABLES + LAYOUT; aiming notes if tilt used.</x:t>
        </x:is>
      </x:c>
    </x:row>
    <x:row r="7" ht="45" customHeight="1">
      <x:c r="A7" s="17" t="inlineStr">
        <x:is>
          <x:t xml:space="preserve">Streetlight luminaire</x:t>
        </x:is>
      </x:c>
      <x:c r="B7" s="17" t="inlineStr">
        <x:is>
          <x:t xml:space="preserve">Zone B - Edge</x:t>
        </x:is>
      </x:c>
      <x:c r="C7" s="17" t="inlineStr">
        <x:is>
          <x:t xml:space="preserve">SA-120W</x:t>
        </x:is>
      </x:c>
      <x:c r="D7" s="17" t="inlineStr">
        <x:is>
          <x:t xml:space="preserve">Type II</x:t>
        </x:is>
      </x:c>
      <x:c r="E7" s="17" t="n">
        <x:v>120</x:v>
      </x:c>
      <x:c r="F7" s="17" t="inlineStr">
        <x:is>
          <x:t xml:space="preserve">DALI/0-10V</x:t>
        </x:is>
      </x:c>
      <x:c r="G7" s="17" t="n">
        <x:v>4000</x:v>
      </x:c>
      <x:c r="H7" s="17" t="inlineStr">
        <x:is>
          <x:t xml:space="preserve">H=10m; Arm=1.5m; Tilt=0–5°</x:t>
        </x:is>
      </x:c>
      <x:c r="I7" s="17" t="inlineStr">
        <x:is>
          <x:t xml:space="preserve">SUNLURIO_SA-120W_TypeII_vX.ies</x:t>
        </x:is>
      </x:c>
      <x:c r="J7" s="17" t="inlineStr">
        <x:is>
          <x:t xml:space="preserve">Uniformity based on Emin/Eavg. Maintained MF stated in assumptions.</x:t>
        </x:is>
      </x:c>
    </x:row>
    <x:row r="8" ht="45" customHeight="1">
      <x:c r="A8" s="17" t="inlineStr">
        <x:is>
          <x:t xml:space="preserve">Floodlight (if any)</x:t>
        </x:is>
      </x:c>
      <x:c r="B8" s="17" t="inlineStr">
        <x:is>
          <x:t xml:space="preserve">Zone C - Yard</x:t>
        </x:is>
      </x:c>
      <x:c r="C8" s="17" t="inlineStr">
        <x:is>
          <x:t xml:space="preserve">[Variant]</x:t>
        </x:is>
      </x:c>
      <x:c r="D8" s="17" t="inlineStr">
        <x:is>
          <x:t xml:space="preserve">[Optics]</x:t>
        </x:is>
      </x:c>
      <x:c r="E8" s="17" t="inlineStr">
        <x:is>
          <x:t xml:space="preserve">xx</x:t>
        </x:is>
      </x:c>
      <x:c r="F8" s="17" t="inlineStr">
        <x:is>
          <x:t xml:space="preserve">[Driver]</x:t>
        </x:is>
      </x:c>
      <x:c r="G8" s="17" t="inlineStr">
        <x:is>
          <x:t xml:space="preserve">xx</x:t>
        </x:is>
      </x:c>
      <x:c r="H8" s="17" t="inlineStr">
        <x:is>
          <x:t xml:space="preserve">H=xxm; Tilt=xx°; Aiming=per notes</x:t>
        </x:is>
      </x:c>
      <x:c r="I8" s="17" t="inlineStr">
        <x:is>
          <x:t xml:space="preserve">SUNLURIO_XXX.ies</x:t>
        </x:is>
      </x:c>
      <x:c r="J8" s="17" t="inlineStr">
        <x:is>
          <x:t xml:space="preserve">Add spill/ULR check if required by tender.</x:t>
        </x:is>
      </x:c>
    </x:row>
  </x:sheetData>
  <x:mergeCells>
    <x:mergeCell ref="A1:J1"/>
    <x:mergeCell ref="A3:J3"/>
    <x:mergeCell ref="A2:J2"/>
  </x:mergeCells>
  <x:pageMargins left="0.7" right="0.7" top="0.75" bottom="0.75" header="0.3" footer="0.3"/>
  <x:drawing xmlns:r="http://schemas.openxmlformats.org/officeDocument/2006/relationships" r:id="Rc86a3c5cd62e42dc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38" customWidth="1"/>
    <x:col min="3" max="3" width="2" customWidth="1"/>
    <x:col min="4" max="4" width="28" customWidth="1"/>
    <x:col min="5" max="5" width="20" customWidth="1"/>
    <x:col min="6" max="6" width="20" customWidth="1"/>
    <x:col min="7" max="7" width="22" customWidth="1"/>
    <x:col min="8" max="8" width="24" customWidth="1"/>
    <x:col min="9" max="9" width="24" customWidth="1"/>
    <x:col min="10" max="10" width="24" customWidth="1"/>
  </x:cols>
  <x:sheetData>
    <x:row r="1" ht="28" customHeight="1">
      <x:c r="A1" s="32" t="inlineStr">
        <x:is>
          <x:t xml:space="preserve">Output Summary (Auto)</x:t>
        </x:is>
      </x:c>
      <x:c r="B1" s="28" t="n"/>
      <x:c r="C1" s="28" t="n"/>
      <x:c r="D1" s="28" t="n"/>
      <x:c r="E1" s="28" t="n"/>
      <x:c r="F1" s="28" t="n"/>
      <x:c r="G1" s="28" t="n"/>
      <x:c r="H1" s="28" t="n"/>
      <x:c r="I1" s="28" t="n"/>
      <x:c r="J1" s="28" t="n"/>
    </x:row>
    <x:row r="2" ht="18" customHeight="1">
      <x:c r="A2" s="33" t="inlineStr">
        <x:is>
          <x:t xml:space="preserve">SUNLURIO  |  info@sunlurio.com  |  sunlurio.com   (REDACTED SAMPLE - FORMAT EXAMPLE ONLY)</x:t>
        </x:is>
      </x:c>
      <x:c r="B2" s="28" t="n"/>
      <x:c r="C2" s="28" t="n"/>
      <x:c r="D2" s="28" t="n"/>
      <x:c r="E2" s="28" t="n"/>
      <x:c r="F2" s="28" t="n"/>
      <x:c r="G2" s="28" t="n"/>
      <x:c r="H2" s="28" t="n"/>
      <x:c r="I2" s="28" t="n"/>
      <x:c r="J2" s="28" t="n"/>
    </x:row>
    <x:row r="3" ht="16" customHeight="1">
      <x:c r="A3" s="34" t="inlineStr">
        <x:is>
          <x:t xml:space="preserve">Tip: Fill the orange cells only. Use dropdowns to reduce back-and-forth during tender.</x:t>
        </x:is>
      </x:c>
      <x:c r="B3" s="28" t="n"/>
      <x:c r="C3" s="28" t="n"/>
      <x:c r="D3" s="28" t="n"/>
      <x:c r="E3" s="28" t="n"/>
      <x:c r="F3" s="28" t="n"/>
      <x:c r="G3" s="28" t="n"/>
      <x:c r="H3" s="28" t="n"/>
      <x:c r="I3" s="28" t="n"/>
      <x:c r="J3" s="28" t="n"/>
    </x:row>
    <x:row r="4"/>
    <x:row r="5" ht="20" customHeight="1">
      <x:c r="A5" s="5" t="inlineStr">
        <x:is>
          <x:t xml:space="preserve">Summary (auto-populated from 'Project Inputs')</x:t>
        </x:is>
      </x:c>
    </x:row>
    <x:row r="6" ht="20" customHeight="1">
      <x:c r="A6" s="18" t="inlineStr">
        <x:is>
          <x:t xml:space="preserve">Project location</x:t>
        </x:is>
      </x:c>
      <x:c r="B6" s="19" t="str">
        <x:f>'Project Inputs'!B6</x:f>
        <x:v>[Country - City]</x:v>
      </x:c>
      <x:c r="C6" s="29" t="n"/>
      <x:c r="D6" s="30" t="n"/>
    </x:row>
    <x:row r="7" ht="20" customHeight="1">
      <x:c r="A7" s="18" t="inlineStr">
        <x:is>
          <x:t xml:space="preserve">Climate notes</x:t>
        </x:is>
      </x:c>
      <x:c r="B7" s="19" t="str">
        <x:f>'Project Inputs'!B7</x:f>
        <x:v>Normal</x:v>
      </x:c>
      <x:c r="C7" s="29" t="n"/>
      <x:c r="D7" s="30" t="n"/>
    </x:row>
    <x:row r="8" ht="20" customHeight="1">
      <x:c r="A8" s="18" t="inlineStr">
        <x:is>
          <x:t xml:space="preserve">Quantity (sets)</x:t>
        </x:is>
      </x:c>
      <x:c r="B8" s="19">
        <x:f>'Project Inputs'!B8</x:f>
        <x:v>100</x:v>
      </x:c>
      <x:c r="C8" s="29" t="n"/>
      <x:c r="D8" s="30" t="n"/>
    </x:row>
    <x:row r="9" ht="20" customHeight="1">
      <x:c r="A9" s="18" t="inlineStr">
        <x:is>
          <x:t xml:space="preserve">Submission deadline</x:t>
        </x:is>
      </x:c>
      <x:c r="B9" s="31">
        <x:f>'Project Inputs'!B9</x:f>
        <x:v>46068</x:v>
      </x:c>
      <x:c r="C9" s="29" t="n"/>
      <x:c r="D9" s="30" t="n"/>
    </x:row>
    <x:row r="10" ht="20" customHeight="1">
      <x:c r="A10" s="18" t="inlineStr">
        <x:is>
          <x:t xml:space="preserve">Revision / Version ID</x:t>
        </x:is>
      </x:c>
      <x:c r="B10" s="31" t="str">
        <x:f>'Project Inputs'!B10</x:f>
        <x:v>R0 | 2026-01-28</x:v>
      </x:c>
      <x:c r="C10" s="29" t="n"/>
      <x:c r="D10" s="30" t="n"/>
    </x:row>
    <x:row r="11" ht="20" customHeight="1">
      <x:c r="A11" s="18" t="inlineStr">
        <x:is>
          <x:t xml:space="preserve">Standard reference</x:t>
        </x:is>
      </x:c>
      <x:c r="B11" s="31" t="str">
        <x:f>'Project Inputs'!B17</x:f>
        <x:v>EN 13201</x:v>
      </x:c>
      <x:c r="C11" s="29" t="n"/>
      <x:c r="D11" s="30" t="n"/>
    </x:row>
    <x:row r="12" ht="20" customHeight="1">
      <x:c r="A12" s="18" t="inlineStr">
        <x:is>
          <x:t xml:space="preserve">MF/LLF (maintenance factor)</x:t>
        </x:is>
      </x:c>
      <x:c r="B12" s="31">
        <x:f>'Project Inputs'!B18</x:f>
        <x:v>0.8</x:v>
      </x:c>
      <x:c r="C12" s="29" t="n"/>
      <x:c r="D12" s="30" t="n"/>
    </x:row>
    <x:row r="13" ht="20" customHeight="1">
      <x:c r="A13" s="18" t="inlineStr">
        <x:is>
          <x:t xml:space="preserve">Area type</x:t>
        </x:is>
      </x:c>
      <x:c r="B13" s="19" t="str">
        <x:f>'Project Inputs'!B12</x:f>
        <x:v>Road</x:v>
      </x:c>
      <x:c r="C13" s="29" t="n"/>
      <x:c r="D13" s="30" t="n"/>
    </x:row>
    <x:row r="14" ht="20" customHeight="1">
      <x:c r="A14" s="18" t="inlineStr">
        <x:is>
          <x:t xml:space="preserve">Target type</x:t>
        </x:is>
      </x:c>
      <x:c r="B14" s="19" t="str">
        <x:f>'Project Inputs'!B13</x:f>
        <x:v>Maintained Lux</x:v>
      </x:c>
      <x:c r="C14" s="29" t="n"/>
      <x:c r="D14" s="30" t="n"/>
    </x:row>
    <x:row r="15" ht="20" customHeight="1">
      <x:c r="A15" s="18" t="inlineStr">
        <x:is>
          <x:t xml:space="preserve">Target value</x:t>
        </x:is>
      </x:c>
      <x:c r="B15" s="19">
        <x:f>'Project Inputs'!B14</x:f>
        <x:v>15</x:v>
      </x:c>
      <x:c r="C15" s="29" t="n"/>
      <x:c r="D15" s="30" t="n"/>
    </x:row>
    <x:row r="16" ht="20" customHeight="1">
      <x:c r="A16" s="18" t="inlineStr">
        <x:is>
          <x:t xml:space="preserve">Uniformity definition</x:t>
        </x:is>
      </x:c>
      <x:c r="B16" s="19" t="str">
        <x:f>'Project Inputs'!B15</x:f>
        <x:v>Emin/Eavg (min/avg)</x:v>
      </x:c>
      <x:c r="C16" s="29" t="n"/>
      <x:c r="D16" s="30" t="n"/>
    </x:row>
    <x:row r="17" ht="20" customHeight="1">
      <x:c r="A17" s="18" t="inlineStr">
        <x:is>
          <x:t xml:space="preserve">Uniformity requirement</x:t>
        </x:is>
      </x:c>
      <x:c r="B17" s="19">
        <x:f>'Project Inputs'!B16</x:f>
        <x:v>0.35</x:v>
      </x:c>
      <x:c r="C17" s="29" t="n"/>
      <x:c r="D17" s="30" t="n"/>
    </x:row>
    <x:row r="18" ht="20" customHeight="1">
      <x:c r="A18" s="18" t="inlineStr">
        <x:is>
          <x:t xml:space="preserve">Mounting height (m)</x:t>
        </x:is>
      </x:c>
      <x:c r="B18" s="19">
        <x:f>'Project Inputs'!B21</x:f>
        <x:v>10</x:v>
      </x:c>
      <x:c r="C18" s="29" t="n"/>
      <x:c r="D18" s="30" t="n"/>
    </x:row>
    <x:row r="19" ht="20" customHeight="1">
      <x:c r="A19" s="18" t="inlineStr">
        <x:is>
          <x:t xml:space="preserve">Pole spacing (m)</x:t>
        </x:is>
      </x:c>
      <x:c r="B19" s="19">
        <x:f>'Project Inputs'!B22</x:f>
        <x:v>30</x:v>
      </x:c>
      <x:c r="C19" s="29" t="n"/>
      <x:c r="D19" s="30" t="n"/>
    </x:row>
    <x:row r="20" ht="20" customHeight="1">
      <x:c r="A20" s="18" t="inlineStr">
        <x:is>
          <x:t xml:space="preserve">Road/area geometry</x:t>
        </x:is>
      </x:c>
      <x:c r="B20" s="19" t="str">
        <x:f>'Project Inputs'!B23</x:f>
        <x:v>7 m, 2 lanes</x:v>
      </x:c>
      <x:c r="C20" s="29" t="n"/>
      <x:c r="D20" s="30" t="n"/>
    </x:row>
    <x:row r="21" ht="20" customHeight="1">
      <x:c r="A21" s="18" t="inlineStr">
        <x:is>
          <x:t xml:space="preserve">AC voltage/frequency</x:t>
        </x:is>
      </x:c>
      <x:c r="B21" s="19" t="str">
        <x:f>'Project Inputs'!B27</x:f>
        <x:v>220-240V 50Hz</x:v>
      </x:c>
      <x:c r="C21" s="29" t="n"/>
      <x:c r="D21" s="30" t="n"/>
    </x:row>
    <x:row r="22">
      <x:c r="A22" s="18" t="inlineStr">
        <x:is>
          <x:t xml:space="preserve">SPD level</x:t>
        </x:is>
      </x:c>
      <x:c r="B22" s="19" t="str">
        <x:f>'Project Inputs'!B28</x:f>
        <x:v>10kV</x:v>
      </x:c>
      <x:c r="C22" s="29" t="n"/>
      <x:c r="D22" s="30" t="n"/>
    </x:row>
    <x:row r="23">
      <x:c r="A23" s="18" t="inlineStr">
        <x:is>
          <x:t xml:space="preserve">Earthing required</x:t>
        </x:is>
      </x:c>
      <x:c r="B23" s="19" t="str">
        <x:f>'Project Inputs'!B29</x:f>
        <x:v>Yes</x:v>
      </x:c>
      <x:c r="C23" s="29" t="n"/>
      <x:c r="D23" s="30" t="n"/>
    </x:row>
    <x:row r="24" ht="20" customHeight="1">
      <x:c r="A24" s="18" t="inlineStr">
        <x:is>
          <x:t xml:space="preserve">Acceptance method</x:t>
        </x:is>
      </x:c>
      <x:c r="B24" t="str">
        <x:f>'Project Inputs'!B39</x:f>
        <x:v>Grid points</x:v>
      </x:c>
    </x:row>
    <x:row r="25" ht="18" customHeight="1"/>
    <x:row r="26" ht="18" customHeight="1"/>
    <x:row r="27" ht="18" customHeight="1">
      <x:c r="A27" s="5" t="inlineStr">
        <x:is>
          <x:t xml:space="preserve">Required Deliverables (from Yes/No selections)</x:t>
        </x:is>
      </x:c>
    </x:row>
    <x:row r="28" ht="18" customHeight="1">
      <x:c r="A28" s="20" t="inlineStr">
        <x:is>
          <x:t xml:space="preserve">These are the items reviewers usually expect in a tender evidence pack.</x:t>
        </x:is>
      </x:c>
    </x:row>
    <x:row r="29" ht="18" customHeight="1">
      <x:c r="A29" s="21" t="inlineStr">
        <x:is>
          <x:t xml:space="preserve">Simulation report (PDF)</x:t>
        </x:is>
      </x:c>
      <x:c r="B29" s="22" t="str">
        <x:f>'Project Inputs'!B33</x:f>
        <x:v>Yes</x:v>
      </x:c>
      <x:c r="C29" s="29" t="n"/>
      <x:c r="D29" s="30" t="n"/>
    </x:row>
    <x:row r="30" ht="18" customHeight="1">
      <x:c r="A30" s="21" t="inlineStr">
        <x:is>
          <x:t xml:space="preserve">Results tables (PDF)</x:t>
        </x:is>
      </x:c>
      <x:c r="B30" s="22" t="str">
        <x:f>'Project Inputs'!B34</x:f>
        <x:v>Yes</x:v>
      </x:c>
      <x:c r="C30" s="29" t="n"/>
      <x:c r="D30" s="30" t="n"/>
    </x:row>
    <x:row r="31" ht="18" customHeight="1">
      <x:c r="A31" s="21" t="inlineStr">
        <x:is>
          <x:t xml:space="preserve">Layout plans &amp; visuals (PDF)</x:t>
        </x:is>
      </x:c>
      <x:c r="B31" s="22" t="str">
        <x:f>'Project Inputs'!B35</x:f>
        <x:v>Yes</x:v>
      </x:c>
      <x:c r="C31" s="29" t="n"/>
      <x:c r="D31" s="30" t="n"/>
    </x:row>
    <x:row r="32">
      <x:c r="A32" s="21" t="inlineStr">
        <x:is>
          <x:t xml:space="preserve">Aiming &amp; installation notes (PDF)</x:t>
        </x:is>
      </x:c>
      <x:c r="B32" s="22" t="str">
        <x:f>'Project Inputs'!B36</x:f>
        <x:v>Yes</x:v>
      </x:c>
      <x:c r="C32" s="29" t="n"/>
      <x:c r="D32" s="30" t="n"/>
    </x:row>
    <x:row r="33">
      <x:c r="A33" s="21" t="inlineStr">
        <x:is>
          <x:t xml:space="preserve">IES/LDT photometry files</x:t>
        </x:is>
      </x:c>
      <x:c r="B33" s="22" t="str">
        <x:f>'Project Inputs'!B37</x:f>
        <x:v>Yes</x:v>
      </x:c>
      <x:c r="C33" s="29" t="n"/>
      <x:c r="D33" s="30" t="n"/>
    </x:row>
    <x:row r="34">
      <x:c r="A34" s="21" t="inlineStr">
        <x:is>
          <x:t xml:space="preserve">Test/compliance references</x:t>
        </x:is>
      </x:c>
      <x:c r="B34" s="22" t="str">
        <x:f>'Project Inputs'!B38</x:f>
        <x:v>Yes</x:v>
      </x:c>
      <x:c r="C34" s="29" t="n"/>
      <x:c r="D34" s="30" t="n"/>
    </x:row>
  </x:sheetData>
  <x:mergeCells>
    <x:mergeCell ref="B11:D11"/>
    <x:mergeCell ref="A5:J5"/>
    <x:mergeCell ref="B14:D14"/>
    <x:mergeCell ref="B23:D23"/>
    <x:mergeCell ref="B8:D8"/>
    <x:mergeCell ref="B17:D17"/>
    <x:mergeCell ref="B13:D13"/>
    <x:mergeCell ref="B29:D29"/>
    <x:mergeCell ref="A28:D28"/>
    <x:mergeCell ref="B34:D34"/>
    <x:mergeCell ref="B10:D10"/>
    <x:mergeCell ref="B19:D19"/>
    <x:mergeCell ref="B9:D9"/>
    <x:mergeCell ref="B30:D30"/>
    <x:mergeCell ref="B15:D15"/>
    <x:mergeCell ref="B6:D6"/>
    <x:mergeCell ref="B24:D24"/>
    <x:mergeCell ref="B20:D20"/>
    <x:mergeCell ref="B33:D33"/>
    <x:mergeCell ref="A1:J1"/>
    <x:mergeCell ref="B32:D32"/>
    <x:mergeCell ref="B7:D7"/>
    <x:mergeCell ref="B16:D16"/>
    <x:mergeCell ref="B31:D31"/>
    <x:mergeCell ref="B22:D22"/>
    <x:mergeCell ref="A27:J27"/>
    <x:mergeCell ref="A3:J3"/>
    <x:mergeCell ref="B18:D18"/>
    <x:mergeCell ref="B21:D21"/>
    <x:mergeCell ref="A2:J2"/>
    <x:mergeCell ref="B12:D12"/>
  </x:mergeCells>
  <x:pageMargins left="0.7" right="0.7" top="0.75" bottom="0.75" header="0.3" footer="0.3"/>
  <x:drawing xmlns:r="http://schemas.openxmlformats.org/officeDocument/2006/relationships" r:id="Rda59d7160d2247b6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34" customWidth="1"/>
    <x:col min="3" max="3" width="20" customWidth="1"/>
    <x:col min="4" max="4" width="20" customWidth="1"/>
    <x:col min="5" max="5" width="20" customWidth="1"/>
    <x:col min="6" max="6" width="20" customWidth="1"/>
    <x:col min="7" max="7" width="22" customWidth="1"/>
    <x:col min="8" max="8" width="24" customWidth="1"/>
    <x:col min="9" max="9" width="24" customWidth="1"/>
    <x:col min="10" max="10" width="24" customWidth="1"/>
  </x:cols>
  <x:sheetData>
    <x:row r="1" ht="28" customHeight="1">
      <x:c r="A1" s="32" t="inlineStr">
        <x:is>
          <x:t xml:space="preserve">File Naming Builder (Auto)</x:t>
        </x:is>
      </x:c>
      <x:c r="B1" s="28" t="n"/>
      <x:c r="C1" s="28" t="n"/>
      <x:c r="D1" s="28" t="n"/>
      <x:c r="E1" s="28" t="n"/>
      <x:c r="F1" s="28" t="n"/>
      <x:c r="G1" s="28" t="n"/>
      <x:c r="H1" s="28" t="n"/>
      <x:c r="I1" s="28" t="n"/>
      <x:c r="J1" s="28" t="n"/>
    </x:row>
    <x:row r="2" ht="18" customHeight="1">
      <x:c r="A2" s="33" t="inlineStr">
        <x:is>
          <x:t xml:space="preserve">SUNLURIO  |  info@sunlurio.com  |  sunlurio.com   (REDACTED SAMPLE - FORMAT EXAMPLE ONLY)</x:t>
        </x:is>
      </x:c>
      <x:c r="B2" s="28" t="n"/>
      <x:c r="C2" s="28" t="n"/>
      <x:c r="D2" s="28" t="n"/>
      <x:c r="E2" s="28" t="n"/>
      <x:c r="F2" s="28" t="n"/>
      <x:c r="G2" s="28" t="n"/>
      <x:c r="H2" s="28" t="n"/>
      <x:c r="I2" s="28" t="n"/>
      <x:c r="J2" s="28" t="n"/>
    </x:row>
    <x:row r="3" ht="16" customHeight="1">
      <x:c r="A3" s="34" t="inlineStr">
        <x:is>
          <x:t xml:space="preserve">Tip: Fill the orange cells only. Use dropdowns to reduce back-and-forth during tender.</x:t>
        </x:is>
      </x:c>
      <x:c r="B3" s="28" t="n"/>
      <x:c r="C3" s="28" t="n"/>
      <x:c r="D3" s="28" t="n"/>
      <x:c r="E3" s="28" t="n"/>
      <x:c r="F3" s="28" t="n"/>
      <x:c r="G3" s="28" t="n"/>
      <x:c r="H3" s="28" t="n"/>
      <x:c r="I3" s="28" t="n"/>
      <x:c r="J3" s="28" t="n"/>
    </x:row>
    <x:row r="5" ht="20" customHeight="1">
      <x:c r="A5" s="5" t="inlineStr">
        <x:is>
          <x:t xml:space="preserve">File Naming Builder (recommended pattern)</x:t>
        </x:is>
      </x:c>
    </x:row>
    <x:row r="6" ht="18" customHeight="1">
      <x:c r="A6" s="20" t="inlineStr">
        <x:is>
          <x:t xml:space="preserve">Pattern: ProjectID-Zone-Rev_DocType_Variant.ext   (Use this to keep evidence traceable during tender clarifications.)</x:t>
        </x:is>
      </x:c>
    </x:row>
    <x:row r="8" ht="20" customHeight="1">
      <x:c r="A8" s="23" t="inlineStr">
        <x:is>
          <x:t xml:space="preserve">ProjectID</x:t>
        </x:is>
      </x:c>
      <x:c r="B8" s="24" t="inlineStr">
        <x:is>
          <x:t xml:space="preserve">PROJ-001</x:t>
        </x:is>
      </x:c>
      <x:c r="C8" s="29" t="n"/>
      <x:c r="D8" s="30" t="n"/>
      <x:c r="E8" s="25" t="inlineStr">
        <x:is>
          <x:t xml:space="preserve">Example: PROJ-001</x:t>
        </x:is>
      </x:c>
      <x:c r="F8" s="29" t="n"/>
      <x:c r="G8" s="29" t="n"/>
      <x:c r="H8" s="29" t="n"/>
      <x:c r="I8" s="29" t="n"/>
      <x:c r="J8" s="30" t="n"/>
    </x:row>
    <x:row r="9" ht="20" customHeight="1">
      <x:c r="A9" s="23" t="inlineStr">
        <x:is>
          <x:t xml:space="preserve">Zone</x:t>
        </x:is>
      </x:c>
      <x:c r="B9" s="24" t="inlineStr">
        <x:is>
          <x:t xml:space="preserve">ZoneA</x:t>
        </x:is>
      </x:c>
      <x:c r="C9" s="29" t="n"/>
      <x:c r="D9" s="30" t="n"/>
      <x:c r="E9" s="25" t="inlineStr">
        <x:is>
          <x:t xml:space="preserve">Example: ZoneA</x:t>
        </x:is>
      </x:c>
      <x:c r="F9" s="29" t="n"/>
      <x:c r="G9" s="29" t="n"/>
      <x:c r="H9" s="29" t="n"/>
      <x:c r="I9" s="29" t="n"/>
      <x:c r="J9" s="30" t="n"/>
    </x:row>
    <x:row r="10" ht="20" customHeight="1">
      <x:c r="A10" s="23" t="inlineStr">
        <x:is>
          <x:t xml:space="preserve">Rev (R0/R1/R2)</x:t>
        </x:is>
      </x:c>
      <x:c r="B10" s="24" t="inlineStr">
        <x:is>
          <x:t xml:space="preserve">R0</x:t>
        </x:is>
      </x:c>
      <x:c r="C10" s="29" t="n"/>
      <x:c r="D10" s="30" t="n"/>
      <x:c r="E10" s="25" t="inlineStr">
        <x:is>
          <x:t xml:space="preserve">Example: R0</x:t>
        </x:is>
      </x:c>
      <x:c r="F10" s="29" t="n"/>
      <x:c r="G10" s="29" t="n"/>
      <x:c r="H10" s="29" t="n"/>
      <x:c r="I10" s="29" t="n"/>
      <x:c r="J10" s="30" t="n"/>
    </x:row>
    <x:row r="11" ht="20" customHeight="1">
      <x:c r="A11" s="23" t="inlineStr">
        <x:is>
          <x:t xml:space="preserve">DocType</x:t>
        </x:is>
      </x:c>
      <x:c r="B11" s="24" t="inlineStr">
        <x:is>
          <x:t xml:space="preserve">REPORT</x:t>
        </x:is>
      </x:c>
      <x:c r="C11" s="29" t="n"/>
      <x:c r="D11" s="30" t="n"/>
      <x:c r="E11" s="25" t="inlineStr">
        <x:is>
          <x:t xml:space="preserve">Example: REPORT</x:t>
        </x:is>
      </x:c>
      <x:c r="F11" s="29" t="n"/>
      <x:c r="G11" s="29" t="n"/>
      <x:c r="H11" s="29" t="n"/>
      <x:c r="I11" s="29" t="n"/>
      <x:c r="J11" s="30" t="n"/>
    </x:row>
    <x:row r="12" ht="20" customHeight="1">
      <x:c r="A12" s="23" t="inlineStr">
        <x:is>
          <x:t xml:space="preserve">Variant</x:t>
        </x:is>
      </x:c>
      <x:c r="B12" s="24" t="inlineStr">
        <x:is>
          <x:t xml:space="preserve">SA-120W-TypeII</x:t>
        </x:is>
      </x:c>
      <x:c r="C12" s="29" t="n"/>
      <x:c r="D12" s="30" t="n"/>
      <x:c r="E12" s="25" t="inlineStr">
        <x:is>
          <x:t xml:space="preserve">Example: SA-120W-TypeII</x:t>
        </x:is>
      </x:c>
      <x:c r="F12" s="29" t="n"/>
      <x:c r="G12" s="29" t="n"/>
      <x:c r="H12" s="29" t="n"/>
      <x:c r="I12" s="29" t="n"/>
      <x:c r="J12" s="30" t="n"/>
    </x:row>
    <x:row r="13" ht="20" customHeight="1">
      <x:c r="A13" s="23" t="inlineStr">
        <x:is>
          <x:t xml:space="preserve">Extension (pdf/xlsx/ies/dwg)</x:t>
        </x:is>
      </x:c>
      <x:c r="B13" s="24" t="inlineStr">
        <x:is>
          <x:t xml:space="preserve">pdf</x:t>
        </x:is>
      </x:c>
      <x:c r="C13" s="29" t="n"/>
      <x:c r="D13" s="30" t="n"/>
      <x:c r="E13" s="25" t="inlineStr">
        <x:is>
          <x:t xml:space="preserve">Example: pdf</x:t>
        </x:is>
      </x:c>
      <x:c r="F13" s="29" t="n"/>
      <x:c r="G13" s="29" t="n"/>
      <x:c r="H13" s="29" t="n"/>
      <x:c r="I13" s="29" t="n"/>
      <x:c r="J13" s="30" t="n"/>
    </x:row>
    <x:row r="15" ht="18" customHeight="1">
      <x:c r="A15" s="26" t="inlineStr">
        <x:is>
          <x:t xml:space="preserve">Generated filename</x:t>
        </x:is>
      </x:c>
    </x:row>
    <x:row r="16" ht="24" customHeight="1">
      <x:c r="A16" s="27" t="str">
        <x:f>B8&amp;"-"&amp;B9&amp;"-"&amp;B10&amp;"_"&amp;B11&amp;"_"&amp;B12&amp;"."&amp;B13</x:f>
        <x:v>PROJ-001-ZoneA-R0_REPORT_SA-120W-TypeII.pdf</x:v>
      </x:c>
      <x:c r="B16" s="29" t="n"/>
      <x:c r="C16" s="29" t="n"/>
      <x:c r="D16" s="30" t="n"/>
    </x:row>
  </x:sheetData>
  <x:mergeCells>
    <x:mergeCell ref="B11:D11"/>
    <x:mergeCell ref="A5:J5"/>
    <x:mergeCell ref="E10:J10"/>
    <x:mergeCell ref="E13:J13"/>
    <x:mergeCell ref="B8:D8"/>
    <x:mergeCell ref="E9:J9"/>
    <x:mergeCell ref="B13:D13"/>
    <x:mergeCell ref="B10:D10"/>
    <x:mergeCell ref="E11:J11"/>
    <x:mergeCell ref="B9:D9"/>
    <x:mergeCell ref="A15:J15"/>
    <x:mergeCell ref="A1:J1"/>
    <x:mergeCell ref="A6:J6"/>
    <x:mergeCell ref="A16:D16"/>
    <x:mergeCell ref="E12:J12"/>
    <x:mergeCell ref="A3:J3"/>
    <x:mergeCell ref="E8:J8"/>
    <x:mergeCell ref="A2:J2"/>
    <x:mergeCell ref="B12:D12"/>
  </x:mergeCells>
  <x:pageMargins left="0.7" right="0.7" top="0.75" bottom="0.75" header="0.3" footer="0.3"/>
  <x:drawing xmlns:r="http://schemas.openxmlformats.org/officeDocument/2006/relationships" r:id="R9ee380afc2e94024"/>
</x:worksheet>
</file>